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mmunity &amp; Economic Development\2017 Building Permits\"/>
    </mc:Choice>
  </mc:AlternateContent>
  <bookViews>
    <workbookView xWindow="0" yWindow="0" windowWidth="28800" windowHeight="12435"/>
  </bookViews>
  <sheets>
    <sheet name="August 2017" sheetId="1" r:id="rId1"/>
    <sheet name="Sheet2" sheetId="2" r:id="rId2"/>
    <sheet name="Sheet3" sheetId="3" r:id="rId3"/>
  </sheets>
  <calcPr calcId="152511"/>
  <fileRecoveryPr autoRecover="0"/>
</workbook>
</file>

<file path=xl/calcChain.xml><?xml version="1.0" encoding="utf-8"?>
<calcChain xmlns="http://schemas.openxmlformats.org/spreadsheetml/2006/main">
  <c r="H34" i="1" l="1"/>
  <c r="I34" i="1"/>
</calcChain>
</file>

<file path=xl/sharedStrings.xml><?xml version="1.0" encoding="utf-8"?>
<sst xmlns="http://schemas.openxmlformats.org/spreadsheetml/2006/main" count="193" uniqueCount="149">
  <si>
    <t>OWNER</t>
  </si>
  <si>
    <t>DATE</t>
  </si>
  <si>
    <t>ADDRESS</t>
  </si>
  <si>
    <t>USE</t>
  </si>
  <si>
    <t>TYPE OF</t>
  </si>
  <si>
    <t>CONSTRUCTION</t>
  </si>
  <si>
    <t>PERMIT</t>
  </si>
  <si>
    <t>FEE</t>
  </si>
  <si>
    <t>ESTIMATED</t>
  </si>
  <si>
    <t>BUILD COST</t>
  </si>
  <si>
    <t>NO.</t>
  </si>
  <si>
    <t>CONTRACTOR</t>
  </si>
  <si>
    <t>Total</t>
  </si>
  <si>
    <t xml:space="preserve">2016 to Date </t>
  </si>
  <si>
    <t>2017 to Date</t>
  </si>
  <si>
    <t>Res</t>
  </si>
  <si>
    <t>Shingle</t>
  </si>
  <si>
    <t>Com</t>
  </si>
  <si>
    <t>Remodel</t>
  </si>
  <si>
    <t>PERMIT NO.</t>
  </si>
  <si>
    <t>Roofing</t>
  </si>
  <si>
    <t>Horseshoe Bend LLC</t>
  </si>
  <si>
    <t>Siding</t>
  </si>
  <si>
    <t>Egress Window</t>
  </si>
  <si>
    <t>Open</t>
  </si>
  <si>
    <t>Brenda Eversley</t>
  </si>
  <si>
    <t>BLDG-17-0105</t>
  </si>
  <si>
    <t>300 E. 23rd St.</t>
  </si>
  <si>
    <t>Window Replacement</t>
  </si>
  <si>
    <t>Brenda Eversley 300 E. 23rd St. Yankton, SD 57078</t>
  </si>
  <si>
    <t>Lubben Properties LLC</t>
  </si>
  <si>
    <t>BLDG-17-0106</t>
  </si>
  <si>
    <t>BLDG-17-0104</t>
  </si>
  <si>
    <t>BLDG-17-0107</t>
  </si>
  <si>
    <t>BLDG-17-0108</t>
  </si>
  <si>
    <t>BLDG-17-0109</t>
  </si>
  <si>
    <t>BLDG-17-0110</t>
  </si>
  <si>
    <t>BLDG-17-0111</t>
  </si>
  <si>
    <t>BLDG-17-0112</t>
  </si>
  <si>
    <t>BLDG-17-0113</t>
  </si>
  <si>
    <t>BLDG-17-0114</t>
  </si>
  <si>
    <t>BLDG-17-0115</t>
  </si>
  <si>
    <t>BLDG-17-0116</t>
  </si>
  <si>
    <t>BLDG-17-0117</t>
  </si>
  <si>
    <t>BLDG-17-0118</t>
  </si>
  <si>
    <t>BLDG-17-0119</t>
  </si>
  <si>
    <t>BLDG-17-0120</t>
  </si>
  <si>
    <t>BLDG-17-0121</t>
  </si>
  <si>
    <t>BLDG-17-0122</t>
  </si>
  <si>
    <t>BLDG-17-0123</t>
  </si>
  <si>
    <t>BLDG-17-0124</t>
  </si>
  <si>
    <t>BLDG-17-0125</t>
  </si>
  <si>
    <t>BLDG-17-0126</t>
  </si>
  <si>
    <t>BLDG-17-0127</t>
  </si>
  <si>
    <t>BLDG-17-0128</t>
  </si>
  <si>
    <t>BLDG-17-0129</t>
  </si>
  <si>
    <t>BLDG-17-0130</t>
  </si>
  <si>
    <t>BLDG-17-0131</t>
  </si>
  <si>
    <t>3100 Broadway Ave. Ste 100</t>
  </si>
  <si>
    <t>2831 &amp; 2833 Lyons Ln.</t>
  </si>
  <si>
    <t>Tenant Finish</t>
  </si>
  <si>
    <t>Two Family Town House</t>
  </si>
  <si>
    <t>Horseshoe Bend LLC 179 Sherwood Dr. Yankton, SD 57078</t>
  </si>
  <si>
    <t>Tonya Taggart</t>
  </si>
  <si>
    <t>1704 Pearl St.</t>
  </si>
  <si>
    <t>Tonya Taggart, 1704 Pearl St. Yankton, SD 57078</t>
  </si>
  <si>
    <t>Mia Hurst</t>
  </si>
  <si>
    <t>2017 Douglas Ave.</t>
  </si>
  <si>
    <t>Stafani Construction, 2900 Mulligan Dr. Yankton, SD 57078</t>
  </si>
  <si>
    <t>1319 Golf View Ln.</t>
  </si>
  <si>
    <t>New Single Family Home</t>
  </si>
  <si>
    <t>List Contracting Inc. 222 Capital St. Yankton, SD 57078</t>
  </si>
  <si>
    <t>Anson Anderson</t>
  </si>
  <si>
    <t>702 E. 18th St.</t>
  </si>
  <si>
    <t>Deck</t>
  </si>
  <si>
    <t>Anson Anderson, 702 E. 18th St. Yankton, SD 57078</t>
  </si>
  <si>
    <t>Tim Garvey</t>
  </si>
  <si>
    <t>2008 Burleigh St.</t>
  </si>
  <si>
    <t>Addition</t>
  </si>
  <si>
    <t>Jimmy Brrkeland Const. 2906 Masters Ave. Yankton, SD 57078</t>
  </si>
  <si>
    <t>Paul Schurman</t>
  </si>
  <si>
    <t>2907 Masters Ave.</t>
  </si>
  <si>
    <t>Basement Finish</t>
  </si>
  <si>
    <t>Paul Schurman, 2907 Masters Ave. Yankton, SD 57078</t>
  </si>
  <si>
    <t>2505 Mulligan Dr.</t>
  </si>
  <si>
    <t>Cameron Van Beek 2905 Mulligan Dr. Yankton, SD 57078</t>
  </si>
  <si>
    <t>Cameron Van Beek</t>
  </si>
  <si>
    <t>800 Archery Ln.</t>
  </si>
  <si>
    <t>Shooting Range</t>
  </si>
  <si>
    <t>James Steel Inc. PO Box 733, Yankton, SD 57078</t>
  </si>
  <si>
    <t>National Field Archery Assn.</t>
  </si>
  <si>
    <t>Harold Jones</t>
  </si>
  <si>
    <t>1108 Picotte St.</t>
  </si>
  <si>
    <t>Interior Technicians, 827 Hemi Dr. Yankton, SD 57078</t>
  </si>
  <si>
    <t>Jessica Peck</t>
  </si>
  <si>
    <t>2406 Walnut St.</t>
  </si>
  <si>
    <t>Jessica Peck 2406 Walnut St. Yankton, SD 57078</t>
  </si>
  <si>
    <t>Yankton School District #63</t>
  </si>
  <si>
    <t>1200 W 21st St.</t>
  </si>
  <si>
    <t>Trades Building</t>
  </si>
  <si>
    <t>Ted Wubben</t>
  </si>
  <si>
    <t>518 W. 16th St.</t>
  </si>
  <si>
    <t>Hopkins Construction, 120 Jerry St. Yankton, SD 57078</t>
  </si>
  <si>
    <t>Heather Puck</t>
  </si>
  <si>
    <t>202 Cole Dr.</t>
  </si>
  <si>
    <t>Randy Flemming 221 W. 3rd St. Ste 5, Yankton, SD 57078</t>
  </si>
  <si>
    <t>Rental Solutions LLC</t>
  </si>
  <si>
    <t>406 Capital St.</t>
  </si>
  <si>
    <t>Rental Solutions LLC 502 W. Hoese St. Hartington, NE 68739</t>
  </si>
  <si>
    <t>Hacecky Terrance R. Rev. Trust</t>
  </si>
  <si>
    <t>1012 W. 8th St.</t>
  </si>
  <si>
    <t>Detached Covered Porch</t>
  </si>
  <si>
    <t>Terrance Hacecky, 1012 W. 9th St. Yankton, SD 57078</t>
  </si>
  <si>
    <t>Nathan Dimmer</t>
  </si>
  <si>
    <t>1702 Pearl St.</t>
  </si>
  <si>
    <t>Nathan Dimmer, 1702 Pearl St. Yankton, SD 57078</t>
  </si>
  <si>
    <t>Jason Koller</t>
  </si>
  <si>
    <t>1711 Pearl St.</t>
  </si>
  <si>
    <t>Jason Koller, 1711 Pearl St. Yankton, SD 57078</t>
  </si>
  <si>
    <t>Drotzmann Construction</t>
  </si>
  <si>
    <t>1400 Augustine Dr.</t>
  </si>
  <si>
    <t>Drotzman Construction LLC 3203 Mulligan Dr. Yankton, SD 57078</t>
  </si>
  <si>
    <t>JW Tramp Construction</t>
  </si>
  <si>
    <t>1505 West St.</t>
  </si>
  <si>
    <t>JW Tramp Construction 2400 Burleigh St. Yankton, SD 57078</t>
  </si>
  <si>
    <t>1503 West St.</t>
  </si>
  <si>
    <t>Yankton Church Holdings</t>
  </si>
  <si>
    <t>205 W. 3rd St.</t>
  </si>
  <si>
    <t>Daryl Jaster Const. 706 Walnut St. Yankton, SD 57078</t>
  </si>
  <si>
    <t>Ryan Sommer</t>
  </si>
  <si>
    <t>608 E. 15th St.</t>
  </si>
  <si>
    <t>American Exteriors 5715 F St. Omaha, NE 68127</t>
  </si>
  <si>
    <t>Jeremy Johnson</t>
  </si>
  <si>
    <t>1505 Walnut St.</t>
  </si>
  <si>
    <t>Carport</t>
  </si>
  <si>
    <t>Jeremy Johnson, 1505 Walnut St. Yankton, SD 57078</t>
  </si>
  <si>
    <t>Theodore Turgeon</t>
  </si>
  <si>
    <t xml:space="preserve">1203 Whiting Dr. </t>
  </si>
  <si>
    <t>Joan Nelsen, 1203 Whiting Dr. Yankton, SD 57078</t>
  </si>
  <si>
    <t>Matthew Hanson</t>
  </si>
  <si>
    <t>BLDG-17-0132</t>
  </si>
  <si>
    <t>1213 W. 9th St.</t>
  </si>
  <si>
    <t>Jimmy Byrkeland, 2906 Masters Ave. Yankton, SD 57078</t>
  </si>
  <si>
    <t>BLDG-17-0133</t>
  </si>
  <si>
    <t>Facade Remodel</t>
  </si>
  <si>
    <t>Jimmy Bykeland, 2906 Masters Ave. Yankton, SD 57078</t>
  </si>
  <si>
    <t>PJH Companies Inc. 704 Silver Oak Grove, Colorado, Springs, CO 80906</t>
  </si>
  <si>
    <t>August 2016</t>
  </si>
  <si>
    <t>List Contracting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</si>
</sst>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165" fontId="3" fillId="0" borderId="0" xfId="0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12" fontId="1" fillId="0" borderId="0" xfId="0" applyNumberFormat="1" applyFont="1" applyBorder="1"/>
    <xf numFmtId="0" fontId="1" fillId="0" borderId="0" xfId="0" applyFont="1" applyFill="1" applyBorder="1" applyAlignment="1">
      <alignment wrapText="1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165" fontId="1" fillId="0" borderId="3" xfId="0" quotePrefix="1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view="pageLayout" zoomScaleNormal="100" zoomScaleSheetLayoutView="100" workbookViewId="0">
      <selection activeCell="A9" sqref="A9"/>
    </sheetView>
  </sheetViews>
  <sheetFormatPr defaultColWidth="9.140625" defaultRowHeight="14.1" customHeight="1" x14ac:dyDescent="0.2"/>
  <cols>
    <col min="1" max="1" width="26.5703125" style="25" customWidth="1"/>
    <col min="2" max="2" width="5.5703125" style="26" customWidth="1"/>
    <col min="3" max="3" width="12.7109375" style="42" customWidth="1"/>
    <col min="4" max="4" width="5" style="19" hidden="1" customWidth="1"/>
    <col min="5" max="5" width="24.5703125" style="25" customWidth="1"/>
    <col min="6" max="6" width="5.42578125" style="25" customWidth="1"/>
    <col min="7" max="7" width="22.28515625" style="38" customWidth="1"/>
    <col min="8" max="8" width="10.85546875" style="43" customWidth="1"/>
    <col min="9" max="9" width="15.5703125" style="43" customWidth="1"/>
    <col min="10" max="10" width="63.7109375" style="39" hidden="1" customWidth="1"/>
    <col min="11" max="11" width="31" style="9" customWidth="1"/>
    <col min="12" max="16384" width="9.140625" style="25"/>
  </cols>
  <sheetData>
    <row r="1" spans="1:10" ht="14.1" customHeight="1" x14ac:dyDescent="0.2">
      <c r="A1" s="13" t="s">
        <v>0</v>
      </c>
      <c r="B1" s="7" t="s">
        <v>1</v>
      </c>
      <c r="C1" s="11" t="s">
        <v>19</v>
      </c>
      <c r="D1" s="14" t="s">
        <v>10</v>
      </c>
      <c r="E1" s="13" t="s">
        <v>2</v>
      </c>
      <c r="F1" s="13" t="s">
        <v>3</v>
      </c>
      <c r="G1" s="24" t="s">
        <v>4</v>
      </c>
      <c r="H1" s="20" t="s">
        <v>6</v>
      </c>
      <c r="I1" s="4" t="s">
        <v>8</v>
      </c>
      <c r="J1" s="5" t="s">
        <v>11</v>
      </c>
    </row>
    <row r="2" spans="1:10" ht="13.5" customHeight="1" x14ac:dyDescent="0.2">
      <c r="A2" s="2"/>
      <c r="B2" s="7"/>
      <c r="C2" s="11"/>
      <c r="D2" s="14"/>
      <c r="E2" s="2"/>
      <c r="F2" s="2"/>
      <c r="G2" s="24" t="s">
        <v>5</v>
      </c>
      <c r="H2" s="20" t="s">
        <v>7</v>
      </c>
      <c r="I2" s="4" t="s">
        <v>9</v>
      </c>
      <c r="J2" s="5"/>
    </row>
    <row r="3" spans="1:10" ht="13.5" customHeight="1" x14ac:dyDescent="0.2">
      <c r="A3" s="5" t="s">
        <v>24</v>
      </c>
      <c r="B3" s="7"/>
      <c r="C3" s="11" t="s">
        <v>32</v>
      </c>
      <c r="D3" s="15">
        <v>207</v>
      </c>
      <c r="E3" s="2"/>
      <c r="F3" s="2"/>
      <c r="G3" s="6"/>
      <c r="H3" s="4"/>
      <c r="I3" s="4"/>
      <c r="J3" s="5"/>
    </row>
    <row r="4" spans="1:10" ht="13.5" customHeight="1" x14ac:dyDescent="0.2">
      <c r="A4" s="5" t="s">
        <v>25</v>
      </c>
      <c r="B4" s="50">
        <v>42948</v>
      </c>
      <c r="C4" s="11" t="s">
        <v>26</v>
      </c>
      <c r="D4" s="15">
        <v>208</v>
      </c>
      <c r="E4" s="2" t="s">
        <v>27</v>
      </c>
      <c r="F4" s="2" t="s">
        <v>15</v>
      </c>
      <c r="G4" s="6" t="s">
        <v>28</v>
      </c>
      <c r="H4" s="4">
        <v>20</v>
      </c>
      <c r="I4" s="4">
        <v>6000</v>
      </c>
      <c r="J4" s="5" t="s">
        <v>29</v>
      </c>
    </row>
    <row r="5" spans="1:10" ht="13.5" customHeight="1" x14ac:dyDescent="0.2">
      <c r="A5" s="5" t="s">
        <v>30</v>
      </c>
      <c r="B5" s="50">
        <v>42948</v>
      </c>
      <c r="C5" s="11" t="s">
        <v>31</v>
      </c>
      <c r="D5" s="15">
        <v>209</v>
      </c>
      <c r="E5" s="2" t="s">
        <v>58</v>
      </c>
      <c r="F5" s="2" t="s">
        <v>17</v>
      </c>
      <c r="G5" s="6" t="s">
        <v>60</v>
      </c>
      <c r="H5" s="4">
        <v>599.5</v>
      </c>
      <c r="I5" s="4">
        <v>275000</v>
      </c>
      <c r="J5" s="5" t="s">
        <v>146</v>
      </c>
    </row>
    <row r="6" spans="1:10" ht="13.5" customHeight="1" x14ac:dyDescent="0.2">
      <c r="A6" s="5" t="s">
        <v>21</v>
      </c>
      <c r="B6" s="50">
        <v>42972</v>
      </c>
      <c r="C6" s="11" t="s">
        <v>33</v>
      </c>
      <c r="D6" s="15">
        <v>210</v>
      </c>
      <c r="E6" s="2" t="s">
        <v>59</v>
      </c>
      <c r="F6" s="2" t="s">
        <v>15</v>
      </c>
      <c r="G6" s="6" t="s">
        <v>61</v>
      </c>
      <c r="H6" s="4">
        <v>635.5</v>
      </c>
      <c r="I6" s="4">
        <v>298546.40000000002</v>
      </c>
      <c r="J6" s="5" t="s">
        <v>62</v>
      </c>
    </row>
    <row r="7" spans="1:10" ht="13.5" customHeight="1" x14ac:dyDescent="0.2">
      <c r="A7" s="5" t="s">
        <v>63</v>
      </c>
      <c r="B7" s="50">
        <v>42950</v>
      </c>
      <c r="C7" s="11" t="s">
        <v>34</v>
      </c>
      <c r="D7" s="15">
        <v>211</v>
      </c>
      <c r="E7" s="2" t="s">
        <v>64</v>
      </c>
      <c r="F7" s="2" t="s">
        <v>15</v>
      </c>
      <c r="G7" s="6" t="s">
        <v>22</v>
      </c>
      <c r="H7" s="4">
        <v>20</v>
      </c>
      <c r="I7" s="4">
        <v>1000</v>
      </c>
      <c r="J7" s="5" t="s">
        <v>65</v>
      </c>
    </row>
    <row r="8" spans="1:10" ht="13.5" customHeight="1" x14ac:dyDescent="0.2">
      <c r="A8" s="5" t="s">
        <v>66</v>
      </c>
      <c r="B8" s="50">
        <v>42952</v>
      </c>
      <c r="C8" s="11" t="s">
        <v>35</v>
      </c>
      <c r="D8" s="15">
        <v>212</v>
      </c>
      <c r="E8" s="2" t="s">
        <v>67</v>
      </c>
      <c r="F8" s="2" t="s">
        <v>15</v>
      </c>
      <c r="G8" s="6" t="s">
        <v>16</v>
      </c>
      <c r="H8" s="4">
        <v>20</v>
      </c>
      <c r="I8" s="4">
        <v>5500</v>
      </c>
      <c r="J8" s="5" t="s">
        <v>68</v>
      </c>
    </row>
    <row r="9" spans="1:10" ht="13.5" customHeight="1" x14ac:dyDescent="0.2">
      <c r="A9" s="5" t="s">
        <v>148</v>
      </c>
      <c r="B9" s="50">
        <v>42978</v>
      </c>
      <c r="C9" s="11" t="s">
        <v>36</v>
      </c>
      <c r="D9" s="15">
        <v>213</v>
      </c>
      <c r="E9" s="2" t="s">
        <v>69</v>
      </c>
      <c r="F9" s="2" t="s">
        <v>15</v>
      </c>
      <c r="G9" s="6" t="s">
        <v>70</v>
      </c>
      <c r="H9" s="4">
        <v>452.5</v>
      </c>
      <c r="I9" s="4">
        <v>176488.8</v>
      </c>
      <c r="J9" s="5" t="s">
        <v>71</v>
      </c>
    </row>
    <row r="10" spans="1:10" ht="13.5" customHeight="1" x14ac:dyDescent="0.2">
      <c r="A10" s="5" t="s">
        <v>72</v>
      </c>
      <c r="B10" s="50">
        <v>42957</v>
      </c>
      <c r="C10" s="11" t="s">
        <v>37</v>
      </c>
      <c r="D10" s="15">
        <v>214</v>
      </c>
      <c r="E10" s="2" t="s">
        <v>73</v>
      </c>
      <c r="F10" s="2" t="s">
        <v>15</v>
      </c>
      <c r="G10" s="6" t="s">
        <v>74</v>
      </c>
      <c r="H10" s="4">
        <v>10</v>
      </c>
      <c r="I10" s="4">
        <v>480</v>
      </c>
      <c r="J10" s="5" t="s">
        <v>75</v>
      </c>
    </row>
    <row r="11" spans="1:10" ht="13.5" customHeight="1" x14ac:dyDescent="0.2">
      <c r="A11" s="5" t="s">
        <v>76</v>
      </c>
      <c r="B11" s="50">
        <v>42957</v>
      </c>
      <c r="C11" s="11" t="s">
        <v>38</v>
      </c>
      <c r="D11" s="15">
        <v>215</v>
      </c>
      <c r="E11" s="2" t="s">
        <v>77</v>
      </c>
      <c r="F11" s="2" t="s">
        <v>15</v>
      </c>
      <c r="G11" s="6" t="s">
        <v>78</v>
      </c>
      <c r="H11" s="4">
        <v>135</v>
      </c>
      <c r="I11" s="4">
        <v>27936</v>
      </c>
      <c r="J11" s="5" t="s">
        <v>79</v>
      </c>
    </row>
    <row r="12" spans="1:10" ht="13.5" customHeight="1" x14ac:dyDescent="0.2">
      <c r="A12" s="5" t="s">
        <v>80</v>
      </c>
      <c r="B12" s="50">
        <v>42957</v>
      </c>
      <c r="C12" s="11" t="s">
        <v>39</v>
      </c>
      <c r="D12" s="15">
        <v>216</v>
      </c>
      <c r="E12" s="2" t="s">
        <v>81</v>
      </c>
      <c r="F12" s="2" t="s">
        <v>15</v>
      </c>
      <c r="G12" s="6" t="s">
        <v>82</v>
      </c>
      <c r="H12" s="4">
        <v>152.5</v>
      </c>
      <c r="I12" s="4">
        <v>32980</v>
      </c>
      <c r="J12" s="5" t="s">
        <v>83</v>
      </c>
    </row>
    <row r="13" spans="1:10" ht="13.5" customHeight="1" x14ac:dyDescent="0.2">
      <c r="A13" s="8" t="s">
        <v>86</v>
      </c>
      <c r="B13" s="51">
        <v>42957</v>
      </c>
      <c r="C13" s="11" t="s">
        <v>40</v>
      </c>
      <c r="D13" s="15">
        <v>217</v>
      </c>
      <c r="E13" s="44" t="s">
        <v>84</v>
      </c>
      <c r="F13" s="44" t="s">
        <v>15</v>
      </c>
      <c r="G13" s="46" t="s">
        <v>23</v>
      </c>
      <c r="H13" s="45">
        <v>20</v>
      </c>
      <c r="I13" s="45">
        <v>2000</v>
      </c>
      <c r="J13" s="8" t="s">
        <v>85</v>
      </c>
    </row>
    <row r="14" spans="1:10" ht="13.5" customHeight="1" x14ac:dyDescent="0.2">
      <c r="A14" s="5" t="s">
        <v>90</v>
      </c>
      <c r="B14" s="50">
        <v>42961</v>
      </c>
      <c r="C14" s="11" t="s">
        <v>41</v>
      </c>
      <c r="D14" s="15">
        <v>218</v>
      </c>
      <c r="E14" s="2" t="s">
        <v>87</v>
      </c>
      <c r="F14" s="2" t="s">
        <v>17</v>
      </c>
      <c r="G14" s="6" t="s">
        <v>88</v>
      </c>
      <c r="H14" s="4">
        <v>1432</v>
      </c>
      <c r="I14" s="4">
        <v>830000</v>
      </c>
      <c r="J14" s="5" t="s">
        <v>89</v>
      </c>
    </row>
    <row r="15" spans="1:10" ht="13.5" customHeight="1" x14ac:dyDescent="0.2">
      <c r="A15" s="5" t="s">
        <v>91</v>
      </c>
      <c r="B15" s="50">
        <v>42962</v>
      </c>
      <c r="C15" s="11" t="s">
        <v>42</v>
      </c>
      <c r="D15" s="15">
        <v>219</v>
      </c>
      <c r="E15" s="2" t="s">
        <v>92</v>
      </c>
      <c r="F15" s="2" t="s">
        <v>15</v>
      </c>
      <c r="G15" s="6" t="s">
        <v>18</v>
      </c>
      <c r="H15" s="4">
        <v>287</v>
      </c>
      <c r="I15" s="4">
        <v>79462.399999999994</v>
      </c>
      <c r="J15" s="5" t="s">
        <v>93</v>
      </c>
    </row>
    <row r="16" spans="1:10" ht="13.5" customHeight="1" x14ac:dyDescent="0.2">
      <c r="A16" s="5" t="s">
        <v>94</v>
      </c>
      <c r="B16" s="50">
        <v>42962</v>
      </c>
      <c r="C16" s="11" t="s">
        <v>43</v>
      </c>
      <c r="D16" s="15">
        <v>220</v>
      </c>
      <c r="E16" s="2" t="s">
        <v>95</v>
      </c>
      <c r="F16" s="2" t="s">
        <v>15</v>
      </c>
      <c r="G16" s="6" t="s">
        <v>16</v>
      </c>
      <c r="H16" s="4">
        <v>20</v>
      </c>
      <c r="I16" s="4">
        <v>6000</v>
      </c>
      <c r="J16" s="5" t="s">
        <v>96</v>
      </c>
    </row>
    <row r="17" spans="1:10" ht="13.5" customHeight="1" x14ac:dyDescent="0.2">
      <c r="A17" s="5" t="s">
        <v>97</v>
      </c>
      <c r="B17" s="50">
        <v>42962</v>
      </c>
      <c r="C17" s="11" t="s">
        <v>44</v>
      </c>
      <c r="D17" s="15">
        <v>221</v>
      </c>
      <c r="E17" s="2" t="s">
        <v>98</v>
      </c>
      <c r="F17" s="2" t="s">
        <v>17</v>
      </c>
      <c r="G17" s="6" t="s">
        <v>99</v>
      </c>
      <c r="H17" s="4">
        <v>853</v>
      </c>
      <c r="I17" s="4">
        <v>444000</v>
      </c>
      <c r="J17" s="5" t="s">
        <v>89</v>
      </c>
    </row>
    <row r="18" spans="1:10" ht="13.5" customHeight="1" x14ac:dyDescent="0.2">
      <c r="A18" s="5" t="s">
        <v>100</v>
      </c>
      <c r="B18" s="50">
        <v>42964</v>
      </c>
      <c r="C18" s="11" t="s">
        <v>45</v>
      </c>
      <c r="D18" s="15">
        <v>222</v>
      </c>
      <c r="E18" s="2" t="s">
        <v>101</v>
      </c>
      <c r="F18" s="2" t="s">
        <v>15</v>
      </c>
      <c r="G18" s="6" t="s">
        <v>74</v>
      </c>
      <c r="H18" s="4">
        <v>20</v>
      </c>
      <c r="I18" s="4">
        <v>840</v>
      </c>
      <c r="J18" s="6" t="s">
        <v>102</v>
      </c>
    </row>
    <row r="19" spans="1:10" ht="13.5" customHeight="1" x14ac:dyDescent="0.2">
      <c r="A19" s="5" t="s">
        <v>103</v>
      </c>
      <c r="B19" s="50">
        <v>42964</v>
      </c>
      <c r="C19" s="11" t="s">
        <v>46</v>
      </c>
      <c r="D19" s="15">
        <v>223</v>
      </c>
      <c r="E19" s="2" t="s">
        <v>104</v>
      </c>
      <c r="F19" s="2" t="s">
        <v>15</v>
      </c>
      <c r="G19" s="6" t="s">
        <v>82</v>
      </c>
      <c r="H19" s="4">
        <v>64.5</v>
      </c>
      <c r="I19" s="4">
        <v>10000</v>
      </c>
      <c r="J19" s="6" t="s">
        <v>105</v>
      </c>
    </row>
    <row r="20" spans="1:10" ht="13.5" customHeight="1" x14ac:dyDescent="0.2">
      <c r="A20" s="5" t="s">
        <v>106</v>
      </c>
      <c r="B20" s="50">
        <v>42965</v>
      </c>
      <c r="C20" s="11" t="s">
        <v>47</v>
      </c>
      <c r="D20" s="15">
        <v>224</v>
      </c>
      <c r="E20" s="2" t="s">
        <v>107</v>
      </c>
      <c r="F20" s="2" t="s">
        <v>15</v>
      </c>
      <c r="G20" s="6" t="s">
        <v>16</v>
      </c>
      <c r="H20" s="4">
        <v>20</v>
      </c>
      <c r="I20" s="4">
        <v>6700</v>
      </c>
      <c r="J20" s="5" t="s">
        <v>108</v>
      </c>
    </row>
    <row r="21" spans="1:10" ht="13.5" customHeight="1" x14ac:dyDescent="0.2">
      <c r="A21" s="5" t="s">
        <v>109</v>
      </c>
      <c r="B21" s="50">
        <v>42968</v>
      </c>
      <c r="C21" s="11" t="s">
        <v>48</v>
      </c>
      <c r="D21" s="15">
        <v>225</v>
      </c>
      <c r="E21" s="2" t="s">
        <v>110</v>
      </c>
      <c r="F21" s="2" t="s">
        <v>15</v>
      </c>
      <c r="G21" s="6" t="s">
        <v>111</v>
      </c>
      <c r="H21" s="4">
        <v>44.5</v>
      </c>
      <c r="I21" s="4">
        <v>5000</v>
      </c>
      <c r="J21" s="5" t="s">
        <v>112</v>
      </c>
    </row>
    <row r="22" spans="1:10" ht="13.5" customHeight="1" x14ac:dyDescent="0.2">
      <c r="A22" s="8" t="s">
        <v>113</v>
      </c>
      <c r="B22" s="51">
        <v>42968</v>
      </c>
      <c r="C22" s="11" t="s">
        <v>49</v>
      </c>
      <c r="D22" s="15">
        <v>226</v>
      </c>
      <c r="E22" s="44" t="s">
        <v>114</v>
      </c>
      <c r="F22" s="44" t="s">
        <v>15</v>
      </c>
      <c r="G22" s="46" t="s">
        <v>16</v>
      </c>
      <c r="H22" s="45">
        <v>20</v>
      </c>
      <c r="I22" s="45">
        <v>3000</v>
      </c>
      <c r="J22" s="8" t="s">
        <v>115</v>
      </c>
    </row>
    <row r="23" spans="1:10" ht="13.5" customHeight="1" x14ac:dyDescent="0.2">
      <c r="A23" s="5" t="s">
        <v>116</v>
      </c>
      <c r="B23" s="50">
        <v>42968</v>
      </c>
      <c r="C23" s="11" t="s">
        <v>50</v>
      </c>
      <c r="D23" s="15">
        <v>227</v>
      </c>
      <c r="E23" s="2" t="s">
        <v>117</v>
      </c>
      <c r="F23" s="2" t="s">
        <v>15</v>
      </c>
      <c r="G23" s="6" t="s">
        <v>16</v>
      </c>
      <c r="H23" s="4">
        <v>20</v>
      </c>
      <c r="I23" s="4">
        <v>3000</v>
      </c>
      <c r="J23" s="5" t="s">
        <v>118</v>
      </c>
    </row>
    <row r="24" spans="1:10" ht="13.5" customHeight="1" x14ac:dyDescent="0.2">
      <c r="A24" s="5" t="s">
        <v>119</v>
      </c>
      <c r="B24" s="50">
        <v>42975</v>
      </c>
      <c r="C24" s="11" t="s">
        <v>51</v>
      </c>
      <c r="D24" s="15">
        <v>228</v>
      </c>
      <c r="E24" s="2" t="s">
        <v>120</v>
      </c>
      <c r="F24" s="2" t="s">
        <v>15</v>
      </c>
      <c r="G24" s="6" t="s">
        <v>70</v>
      </c>
      <c r="H24" s="4">
        <v>401.5</v>
      </c>
      <c r="I24" s="4">
        <v>142224.6</v>
      </c>
      <c r="J24" s="5" t="s">
        <v>121</v>
      </c>
    </row>
    <row r="25" spans="1:10" ht="13.5" customHeight="1" x14ac:dyDescent="0.2">
      <c r="A25" s="5" t="s">
        <v>122</v>
      </c>
      <c r="B25" s="50">
        <v>42978</v>
      </c>
      <c r="C25" s="11" t="s">
        <v>52</v>
      </c>
      <c r="D25" s="15">
        <v>229</v>
      </c>
      <c r="E25" s="2" t="s">
        <v>123</v>
      </c>
      <c r="F25" s="2" t="s">
        <v>15</v>
      </c>
      <c r="G25" s="6" t="s">
        <v>70</v>
      </c>
      <c r="H25" s="4">
        <v>452.5</v>
      </c>
      <c r="I25" s="4">
        <v>176505.4</v>
      </c>
      <c r="J25" s="5" t="s">
        <v>124</v>
      </c>
    </row>
    <row r="26" spans="1:10" ht="13.5" customHeight="1" x14ac:dyDescent="0.2">
      <c r="A26" s="23" t="s">
        <v>122</v>
      </c>
      <c r="B26" s="52">
        <v>42978</v>
      </c>
      <c r="C26" s="11" t="s">
        <v>53</v>
      </c>
      <c r="D26" s="15">
        <v>230</v>
      </c>
      <c r="E26" s="2" t="s">
        <v>125</v>
      </c>
      <c r="F26" s="2" t="s">
        <v>15</v>
      </c>
      <c r="G26" s="6" t="s">
        <v>70</v>
      </c>
      <c r="H26" s="4">
        <v>394</v>
      </c>
      <c r="I26" s="4">
        <v>137665.60000000001</v>
      </c>
      <c r="J26" s="5" t="s">
        <v>124</v>
      </c>
    </row>
    <row r="27" spans="1:10" ht="13.5" customHeight="1" x14ac:dyDescent="0.2">
      <c r="A27" s="5" t="s">
        <v>126</v>
      </c>
      <c r="B27" s="50">
        <v>42975</v>
      </c>
      <c r="C27" s="11" t="s">
        <v>54</v>
      </c>
      <c r="D27" s="15">
        <v>231</v>
      </c>
      <c r="E27" s="2" t="s">
        <v>127</v>
      </c>
      <c r="F27" s="2" t="s">
        <v>17</v>
      </c>
      <c r="G27" s="6" t="s">
        <v>144</v>
      </c>
      <c r="H27" s="4">
        <v>20</v>
      </c>
      <c r="I27" s="4">
        <v>4300</v>
      </c>
      <c r="J27" s="5" t="s">
        <v>128</v>
      </c>
    </row>
    <row r="28" spans="1:10" ht="13.5" customHeight="1" x14ac:dyDescent="0.2">
      <c r="A28" s="5" t="s">
        <v>129</v>
      </c>
      <c r="B28" s="50">
        <v>42976</v>
      </c>
      <c r="C28" s="11" t="s">
        <v>55</v>
      </c>
      <c r="D28" s="15">
        <v>232</v>
      </c>
      <c r="E28" s="2" t="s">
        <v>130</v>
      </c>
      <c r="F28" s="2" t="s">
        <v>15</v>
      </c>
      <c r="G28" s="6" t="s">
        <v>28</v>
      </c>
      <c r="H28" s="4">
        <v>20</v>
      </c>
      <c r="I28" s="4">
        <v>2300</v>
      </c>
      <c r="J28" s="5" t="s">
        <v>131</v>
      </c>
    </row>
    <row r="29" spans="1:10" ht="13.5" customHeight="1" x14ac:dyDescent="0.2">
      <c r="A29" s="5" t="s">
        <v>132</v>
      </c>
      <c r="B29" s="50">
        <v>42976</v>
      </c>
      <c r="C29" s="11" t="s">
        <v>56</v>
      </c>
      <c r="D29" s="15">
        <v>233</v>
      </c>
      <c r="E29" s="2" t="s">
        <v>133</v>
      </c>
      <c r="F29" s="2" t="s">
        <v>15</v>
      </c>
      <c r="G29" s="6" t="s">
        <v>134</v>
      </c>
      <c r="H29" s="4">
        <v>13</v>
      </c>
      <c r="I29" s="4">
        <v>700</v>
      </c>
      <c r="J29" s="5" t="s">
        <v>135</v>
      </c>
    </row>
    <row r="30" spans="1:10" ht="13.5" customHeight="1" x14ac:dyDescent="0.2">
      <c r="A30" s="5" t="s">
        <v>136</v>
      </c>
      <c r="B30" s="50">
        <v>42977</v>
      </c>
      <c r="C30" s="11" t="s">
        <v>57</v>
      </c>
      <c r="D30" s="15">
        <v>234</v>
      </c>
      <c r="E30" s="2" t="s">
        <v>137</v>
      </c>
      <c r="F30" s="2" t="s">
        <v>15</v>
      </c>
      <c r="G30" s="6" t="s">
        <v>28</v>
      </c>
      <c r="H30" s="4">
        <v>20</v>
      </c>
      <c r="I30" s="4">
        <v>700</v>
      </c>
      <c r="J30" s="5" t="s">
        <v>138</v>
      </c>
    </row>
    <row r="31" spans="1:10" ht="13.5" customHeight="1" x14ac:dyDescent="0.2">
      <c r="A31" s="5" t="s">
        <v>139</v>
      </c>
      <c r="B31" s="50">
        <v>42978</v>
      </c>
      <c r="C31" s="11" t="s">
        <v>140</v>
      </c>
      <c r="D31" s="15">
        <v>235</v>
      </c>
      <c r="E31" s="2" t="s">
        <v>141</v>
      </c>
      <c r="F31" s="2" t="s">
        <v>15</v>
      </c>
      <c r="G31" s="6" t="s">
        <v>20</v>
      </c>
      <c r="H31" s="4">
        <v>20</v>
      </c>
      <c r="I31" s="4">
        <v>35000</v>
      </c>
      <c r="J31" s="5" t="s">
        <v>142</v>
      </c>
    </row>
    <row r="32" spans="1:10" ht="13.5" customHeight="1" x14ac:dyDescent="0.2">
      <c r="A32" s="5" t="s">
        <v>139</v>
      </c>
      <c r="B32" s="50">
        <v>42978</v>
      </c>
      <c r="C32" s="11" t="s">
        <v>143</v>
      </c>
      <c r="D32" s="15">
        <v>236</v>
      </c>
      <c r="E32" s="2" t="s">
        <v>141</v>
      </c>
      <c r="F32" s="2" t="s">
        <v>15</v>
      </c>
      <c r="G32" s="6" t="s">
        <v>74</v>
      </c>
      <c r="H32" s="4">
        <v>14.5</v>
      </c>
      <c r="I32" s="4">
        <v>800</v>
      </c>
      <c r="J32" s="5" t="s">
        <v>145</v>
      </c>
    </row>
    <row r="33" spans="1:11" ht="13.5" customHeight="1" x14ac:dyDescent="0.2">
      <c r="A33" s="2"/>
      <c r="B33" s="7"/>
      <c r="C33" s="11"/>
      <c r="D33" s="15"/>
      <c r="E33" s="2"/>
      <c r="F33" s="2"/>
      <c r="G33" s="3"/>
      <c r="H33" s="4"/>
      <c r="I33" s="4"/>
      <c r="J33" s="8"/>
    </row>
    <row r="34" spans="1:11" ht="13.5" customHeight="1" x14ac:dyDescent="0.2">
      <c r="A34" s="2"/>
      <c r="B34" s="7"/>
      <c r="C34" s="11"/>
      <c r="D34" s="15"/>
      <c r="E34" s="2"/>
      <c r="F34" s="2"/>
      <c r="G34" s="1" t="s">
        <v>12</v>
      </c>
      <c r="H34" s="4">
        <f>SUM(H4:H33)</f>
        <v>6201.5</v>
      </c>
      <c r="I34" s="4">
        <f>SUM(I4:I33)</f>
        <v>2714129.1999999997</v>
      </c>
      <c r="J34" s="5"/>
    </row>
    <row r="35" spans="1:11" ht="14.1" customHeight="1" x14ac:dyDescent="0.2">
      <c r="A35" s="9"/>
      <c r="B35" s="27"/>
      <c r="C35" s="28"/>
      <c r="D35" s="16"/>
      <c r="E35" s="9"/>
      <c r="F35" s="9"/>
      <c r="G35" s="10"/>
      <c r="H35" s="29"/>
      <c r="I35" s="29"/>
      <c r="J35" s="30"/>
    </row>
    <row r="36" spans="1:11" ht="14.1" customHeight="1" x14ac:dyDescent="0.2">
      <c r="A36" s="9"/>
      <c r="B36" s="27"/>
      <c r="C36" s="28"/>
      <c r="D36" s="17"/>
      <c r="E36" s="9"/>
      <c r="F36" s="9"/>
      <c r="G36" s="31"/>
      <c r="H36" s="29"/>
      <c r="I36" s="29"/>
      <c r="J36" s="30"/>
    </row>
    <row r="37" spans="1:11" ht="14.1" customHeight="1" x14ac:dyDescent="0.2">
      <c r="A37" s="21" t="s">
        <v>147</v>
      </c>
      <c r="B37" s="47">
        <v>1055115</v>
      </c>
      <c r="C37" s="48"/>
      <c r="D37" s="12"/>
      <c r="E37" s="9"/>
      <c r="F37" s="9"/>
      <c r="G37" s="31"/>
      <c r="H37" s="29"/>
      <c r="I37" s="29"/>
      <c r="J37" s="30"/>
    </row>
    <row r="38" spans="1:11" ht="14.1" customHeight="1" x14ac:dyDescent="0.2">
      <c r="A38" s="22" t="s">
        <v>13</v>
      </c>
      <c r="B38" s="47">
        <v>12610190</v>
      </c>
      <c r="C38" s="48"/>
      <c r="D38" s="12"/>
      <c r="E38" s="32"/>
      <c r="F38" s="9"/>
      <c r="G38" s="31"/>
      <c r="H38" s="29"/>
      <c r="I38" s="29"/>
      <c r="J38" s="30"/>
    </row>
    <row r="39" spans="1:11" ht="14.1" customHeight="1" x14ac:dyDescent="0.2">
      <c r="A39" s="22" t="s">
        <v>14</v>
      </c>
      <c r="B39" s="49">
        <v>48940347</v>
      </c>
      <c r="C39" s="48"/>
      <c r="D39" s="12"/>
      <c r="E39" s="9"/>
      <c r="F39" s="9"/>
      <c r="G39" s="33"/>
      <c r="H39" s="29"/>
      <c r="I39" s="29"/>
      <c r="J39" s="30"/>
    </row>
    <row r="40" spans="1:11" ht="14.1" customHeight="1" x14ac:dyDescent="0.2">
      <c r="A40" s="34"/>
      <c r="B40" s="35"/>
      <c r="C40" s="36"/>
      <c r="D40" s="17"/>
      <c r="E40" s="9"/>
      <c r="F40" s="9"/>
      <c r="G40" s="33"/>
      <c r="H40" s="29"/>
      <c r="I40" s="29"/>
      <c r="J40" s="30"/>
    </row>
    <row r="41" spans="1:11" ht="14.1" customHeight="1" x14ac:dyDescent="0.2">
      <c r="B41" s="25"/>
      <c r="C41" s="37"/>
      <c r="D41" s="18"/>
      <c r="H41" s="37"/>
      <c r="I41" s="37"/>
      <c r="J41" s="30"/>
    </row>
    <row r="42" spans="1:11" ht="14.1" customHeight="1" x14ac:dyDescent="0.2">
      <c r="B42" s="25"/>
      <c r="C42" s="37"/>
      <c r="D42" s="18"/>
      <c r="H42" s="37"/>
      <c r="I42" s="37"/>
      <c r="J42" s="30"/>
    </row>
    <row r="43" spans="1:11" ht="14.1" customHeight="1" x14ac:dyDescent="0.2">
      <c r="B43" s="25"/>
      <c r="C43" s="37"/>
      <c r="D43" s="18"/>
      <c r="H43" s="37"/>
      <c r="I43" s="37"/>
      <c r="J43" s="30"/>
    </row>
    <row r="44" spans="1:11" ht="14.1" customHeight="1" x14ac:dyDescent="0.2">
      <c r="B44" s="25"/>
      <c r="C44" s="37"/>
      <c r="D44" s="18"/>
      <c r="H44" s="37"/>
      <c r="I44" s="37"/>
      <c r="J44" s="30"/>
    </row>
    <row r="45" spans="1:11" ht="14.1" customHeight="1" x14ac:dyDescent="0.2">
      <c r="B45" s="25"/>
      <c r="C45" s="37"/>
      <c r="D45" s="18"/>
      <c r="H45" s="37"/>
      <c r="I45" s="37"/>
    </row>
    <row r="46" spans="1:11" ht="14.1" customHeight="1" x14ac:dyDescent="0.2">
      <c r="B46" s="25"/>
      <c r="C46" s="37"/>
      <c r="D46" s="18"/>
      <c r="H46" s="37"/>
      <c r="I46" s="37"/>
    </row>
    <row r="47" spans="1:11" ht="14.1" customHeight="1" x14ac:dyDescent="0.2">
      <c r="B47" s="25"/>
      <c r="C47" s="37"/>
      <c r="D47" s="18"/>
      <c r="H47" s="37"/>
      <c r="I47" s="37"/>
    </row>
    <row r="48" spans="1:11" s="41" customFormat="1" ht="14.1" customHeight="1" x14ac:dyDescent="0.2">
      <c r="A48" s="25"/>
      <c r="B48" s="25"/>
      <c r="C48" s="37"/>
      <c r="D48" s="18"/>
      <c r="E48" s="25"/>
      <c r="F48" s="25"/>
      <c r="G48" s="38"/>
      <c r="H48" s="37"/>
      <c r="I48" s="37"/>
      <c r="J48" s="39"/>
      <c r="K48" s="40"/>
    </row>
    <row r="49" spans="1:9" ht="14.1" customHeight="1" x14ac:dyDescent="0.2">
      <c r="B49" s="25"/>
      <c r="C49" s="37"/>
      <c r="D49" s="18"/>
      <c r="H49" s="37"/>
      <c r="I49" s="37"/>
    </row>
    <row r="50" spans="1:9" ht="14.1" customHeight="1" x14ac:dyDescent="0.2">
      <c r="B50" s="25"/>
      <c r="C50" s="37"/>
      <c r="D50" s="18"/>
      <c r="H50" s="37"/>
      <c r="I50" s="37"/>
    </row>
    <row r="51" spans="1:9" ht="14.1" customHeight="1" x14ac:dyDescent="0.2">
      <c r="B51" s="25"/>
      <c r="C51" s="37"/>
      <c r="D51" s="18"/>
      <c r="H51" s="37"/>
      <c r="I51" s="37"/>
    </row>
    <row r="52" spans="1:9" ht="14.1" customHeight="1" x14ac:dyDescent="0.2">
      <c r="B52" s="25"/>
      <c r="C52" s="37"/>
      <c r="D52" s="18"/>
      <c r="H52" s="37"/>
      <c r="I52" s="37"/>
    </row>
    <row r="53" spans="1:9" ht="14.1" customHeight="1" x14ac:dyDescent="0.2">
      <c r="A53" s="9"/>
      <c r="B53" s="27"/>
      <c r="C53" s="28"/>
      <c r="D53" s="17"/>
      <c r="E53" s="9"/>
      <c r="F53" s="9"/>
      <c r="G53" s="31"/>
      <c r="H53" s="29"/>
      <c r="I53" s="29"/>
    </row>
  </sheetData>
  <mergeCells count="3">
    <mergeCell ref="B37:C37"/>
    <mergeCell ref="B38:C38"/>
    <mergeCell ref="B39:C39"/>
  </mergeCells>
  <phoneticPr fontId="0" type="noConversion"/>
  <printOptions horizontalCentered="1"/>
  <pageMargins left="0.5" right="0.5" top="1.55" bottom="1.55" header="0.25" footer="0.13"/>
  <pageSetup orientation="landscape" horizontalDpi="4294967295" verticalDpi="4294967295" r:id="rId1"/>
  <headerFooter alignWithMargins="0">
    <oddHeader>&amp;C&amp;"Arial,Bold"&amp;14City of Yankton
Building Report
August 2017</oddHeader>
    <oddFooter xml:space="preserve">&amp;CPage &amp;P of &amp;N
August  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 2017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Yankton</dc:creator>
  <cp:lastModifiedBy>admin</cp:lastModifiedBy>
  <cp:lastPrinted>2017-09-05T13:53:34Z</cp:lastPrinted>
  <dcterms:created xsi:type="dcterms:W3CDTF">2003-04-25T17:49:50Z</dcterms:created>
  <dcterms:modified xsi:type="dcterms:W3CDTF">2017-09-05T14:26:09Z</dcterms:modified>
</cp:coreProperties>
</file>