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munity &amp; Economic Development\2017 Building Permits\"/>
    </mc:Choice>
  </mc:AlternateContent>
  <bookViews>
    <workbookView xWindow="0" yWindow="0" windowWidth="28800" windowHeight="12435"/>
  </bookViews>
  <sheets>
    <sheet name="July 2017" sheetId="1" r:id="rId1"/>
    <sheet name="Sheet2" sheetId="2" r:id="rId2"/>
    <sheet name="Sheet3" sheetId="3" r:id="rId3"/>
  </sheets>
  <calcPr calcId="152511"/>
  <fileRecoveryPr autoRecover="0"/>
</workbook>
</file>

<file path=xl/calcChain.xml><?xml version="1.0" encoding="utf-8"?>
<calcChain xmlns="http://schemas.openxmlformats.org/spreadsheetml/2006/main">
  <c r="I33" i="1" l="1"/>
  <c r="H33" i="1"/>
</calcChain>
</file>

<file path=xl/sharedStrings.xml><?xml version="1.0" encoding="utf-8"?>
<sst xmlns="http://schemas.openxmlformats.org/spreadsheetml/2006/main" count="190" uniqueCount="144">
  <si>
    <t>OWNER</t>
  </si>
  <si>
    <t>DATE</t>
  </si>
  <si>
    <t>ADDRESS</t>
  </si>
  <si>
    <t>USE</t>
  </si>
  <si>
    <t>TYPE OF</t>
  </si>
  <si>
    <t>CONSTRUCTION</t>
  </si>
  <si>
    <t>PERMIT</t>
  </si>
  <si>
    <t>FEE</t>
  </si>
  <si>
    <t>ESTIMATED</t>
  </si>
  <si>
    <t>BUILD COST</t>
  </si>
  <si>
    <t>NO.</t>
  </si>
  <si>
    <t>CONTRACTOR</t>
  </si>
  <si>
    <t>Total</t>
  </si>
  <si>
    <t xml:space="preserve">2016 to Date </t>
  </si>
  <si>
    <t>2017 to Date</t>
  </si>
  <si>
    <t>Res</t>
  </si>
  <si>
    <t>Shingle</t>
  </si>
  <si>
    <t>Com</t>
  </si>
  <si>
    <t>Remodel</t>
  </si>
  <si>
    <t>PERMIT NO.</t>
  </si>
  <si>
    <t>Cancelled</t>
  </si>
  <si>
    <t>Joellen Neumayr Trust</t>
  </si>
  <si>
    <t>2504 Burleigh St.</t>
  </si>
  <si>
    <t>N/A</t>
  </si>
  <si>
    <t>Steve Drotzmann</t>
  </si>
  <si>
    <t>BLDG-17-0074</t>
  </si>
  <si>
    <t>BLDG-17-0075</t>
  </si>
  <si>
    <t>BLDG-17-0076</t>
  </si>
  <si>
    <t>BLDG-17-0077</t>
  </si>
  <si>
    <t>BLDG-17-0078</t>
  </si>
  <si>
    <t>BLDG-17-0079</t>
  </si>
  <si>
    <t>BLDG-17-0080</t>
  </si>
  <si>
    <t>BLDG-17-0081</t>
  </si>
  <si>
    <t>BLDG-17-0082</t>
  </si>
  <si>
    <t>BLDG-17-0083</t>
  </si>
  <si>
    <t>BLDG-17-0084</t>
  </si>
  <si>
    <t>BLDG-17-0085</t>
  </si>
  <si>
    <t>BLDG-17-0086</t>
  </si>
  <si>
    <t>BLDG-17-0087</t>
  </si>
  <si>
    <t>BLDG-17-0088</t>
  </si>
  <si>
    <t>BLDG-17-0089</t>
  </si>
  <si>
    <t>BLDG-17-0090</t>
  </si>
  <si>
    <t>BLDG-17-0091</t>
  </si>
  <si>
    <t>BLDG-17-0092</t>
  </si>
  <si>
    <t>BLDG-17-0093</t>
  </si>
  <si>
    <t>BLDG-17-0094</t>
  </si>
  <si>
    <t>BLDG-17-0095</t>
  </si>
  <si>
    <t>BLDG-17-0096</t>
  </si>
  <si>
    <t>BLDG-17-0097</t>
  </si>
  <si>
    <t>BLDG-17-0098</t>
  </si>
  <si>
    <t>BLDG-17-0099</t>
  </si>
  <si>
    <t>BLDG-17-0100</t>
  </si>
  <si>
    <t>BLDG-17-0101</t>
  </si>
  <si>
    <t>BLDG-17-0102</t>
  </si>
  <si>
    <t>Roofing</t>
  </si>
  <si>
    <t>Kirby Hofer Const.Co. Inc, 3092 430 Ave, Tabor, SD 57078</t>
  </si>
  <si>
    <t>Mount Marty Hospital Assoc.</t>
  </si>
  <si>
    <t>1115 W. 9th St.</t>
  </si>
  <si>
    <t>Beckenhauer Const. Inc. 1901 Riverside Blvd. Norfolk, Nee 68701</t>
  </si>
  <si>
    <t>Horseshoe Bend LLC</t>
  </si>
  <si>
    <t>2903 Wedgewood Dr.</t>
  </si>
  <si>
    <t>Two Family Townhouse</t>
  </si>
  <si>
    <t>Horseshoe Bend LLC 179 Sherwood Dr, Yankton, SD 57078</t>
  </si>
  <si>
    <t>1512 Broadway Ave.</t>
  </si>
  <si>
    <t>Retail Remodel</t>
  </si>
  <si>
    <t>LIM Hong Delight Donuts, 1915 Prospect Dr. Norfolk, NE 58701</t>
  </si>
  <si>
    <t>Lewis &amp; Clark Specialty</t>
  </si>
  <si>
    <t>2601 Fox Run Parkway</t>
  </si>
  <si>
    <t>Dwight Devries, 1008 Mulberry St. Yankton, SD 57078</t>
  </si>
  <si>
    <t>Barbara Hanson</t>
  </si>
  <si>
    <t>617 Pearl St.</t>
  </si>
  <si>
    <t>David Schmidt</t>
  </si>
  <si>
    <t>306 E 21st St.</t>
  </si>
  <si>
    <t>Windows/Siding</t>
  </si>
  <si>
    <t>Owner, David Schmidt 306 E 21st St. Yankton, SD 57078</t>
  </si>
  <si>
    <t>Grant Rolfes</t>
  </si>
  <si>
    <t>Attached Garage</t>
  </si>
  <si>
    <t>Owner Grant Rolfes, 1704 Mulberry St. Yankton, SD 57078</t>
  </si>
  <si>
    <t>A+Improvements PO Box 111, Yankton, SD 57078</t>
  </si>
  <si>
    <t>Clay Backer</t>
  </si>
  <si>
    <t>2505 Wynn Way</t>
  </si>
  <si>
    <t>Single Family Res</t>
  </si>
  <si>
    <t>Yankton Area Progressive Growth, 803 E 4th St. Yankton, SD 57078</t>
  </si>
  <si>
    <t>Merrick Monaghan</t>
  </si>
  <si>
    <t>Pool</t>
  </si>
  <si>
    <t>Owner, Merrick Monaghan 200 E 21st St. Yankton, SD 57078</t>
  </si>
  <si>
    <t>Jamie Anderson</t>
  </si>
  <si>
    <t>1704 Mulberry St.</t>
  </si>
  <si>
    <t>200 E 21St St.</t>
  </si>
  <si>
    <t>101 Francis St.</t>
  </si>
  <si>
    <t>Siding</t>
  </si>
  <si>
    <t>Huber Home Improvement 29403 US Hwy. 81, Irene, SD 57037</t>
  </si>
  <si>
    <t>John Hagemann</t>
  </si>
  <si>
    <t>803 Hillcrest Grand Ave.</t>
  </si>
  <si>
    <t>H&amp;H Roofing, 407 Ruth St. Yankton, SD 57078</t>
  </si>
  <si>
    <t>Charles Harens</t>
  </si>
  <si>
    <t>711 E 14th St.</t>
  </si>
  <si>
    <t>Timothy Caba</t>
  </si>
  <si>
    <t>310 Donahoe Blvd.</t>
  </si>
  <si>
    <t>Judie Shull</t>
  </si>
  <si>
    <t>608-1/2 W 8th St.</t>
  </si>
  <si>
    <t>Mitchell Johnson</t>
  </si>
  <si>
    <t>608 Linn St.</t>
  </si>
  <si>
    <t>Smith, Jean Ficken Rev Trust</t>
  </si>
  <si>
    <t>1304 W 17th St.</t>
  </si>
  <si>
    <t>Enclosed Porch</t>
  </si>
  <si>
    <t>Scott Miller</t>
  </si>
  <si>
    <t>301 W 20th St.</t>
  </si>
  <si>
    <t>Garage Addition</t>
  </si>
  <si>
    <t>Owner, Scott Miller 301 W 20th St. Yankton, SD 57078</t>
  </si>
  <si>
    <t>Dan Johennason</t>
  </si>
  <si>
    <t>Dan Johennason 2400 West City Limits Rd. Yankton, SD 57078</t>
  </si>
  <si>
    <t>Wade Ven Osdel</t>
  </si>
  <si>
    <t>Demolition</t>
  </si>
  <si>
    <t>City of Yankton PO Box 176, Yankton, SD 57078</t>
  </si>
  <si>
    <t>Robert Cappel</t>
  </si>
  <si>
    <t>Lee Rettig P.O. Box 7052, Yankton, SD 57078</t>
  </si>
  <si>
    <t>John Smith</t>
  </si>
  <si>
    <t>700 Pearl St.</t>
  </si>
  <si>
    <t>Owner, John Smith 700 Pearl St. Yankton, SD 57078</t>
  </si>
  <si>
    <t>Matthew Johnson</t>
  </si>
  <si>
    <t>700 Linn St.</t>
  </si>
  <si>
    <t>Williams Const 2901 Adkins Dr. Yankton, SD 57078</t>
  </si>
  <si>
    <t>NK Properties</t>
  </si>
  <si>
    <t>818 W 4th St.</t>
  </si>
  <si>
    <t>US of American/Rural HSG SRVC</t>
  </si>
  <si>
    <t>Shingle/Siding/Windows</t>
  </si>
  <si>
    <t>James Bruce PO Box 42, Ramona, SD 57054</t>
  </si>
  <si>
    <t>Otto Real Estate Co. LLC</t>
  </si>
  <si>
    <t>Steve Drotzmann Construction PO Box 1082, Yankton, SD 57078</t>
  </si>
  <si>
    <t>Kirby Hofer Const. Co. Inc</t>
  </si>
  <si>
    <t>July 2016</t>
  </si>
  <si>
    <t>US of America/Rural HSG SRVC BLDG 105 FC-215, Saint Louis, MO 63120</t>
  </si>
  <si>
    <t>221 W 3rd St.</t>
  </si>
  <si>
    <t>2827 &amp; 2829 Lyons Ln.</t>
  </si>
  <si>
    <t>2509 &amp;2511 Dorain Dr.</t>
  </si>
  <si>
    <t>819 Birch Rd.</t>
  </si>
  <si>
    <t>1100 West City Limits Rd.</t>
  </si>
  <si>
    <t>1107 Dakota St.</t>
  </si>
  <si>
    <t>Darwin Koener</t>
  </si>
  <si>
    <t>509 Burleigh St</t>
  </si>
  <si>
    <t>Egress Window</t>
  </si>
  <si>
    <t>Owner, Darwin Koener 509 Burleigh St. Yankton, SD 57078</t>
  </si>
  <si>
    <t>BLDG-17-0103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</si>
</sst>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&quot;$&quot;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165" fontId="3" fillId="0" borderId="0" xfId="0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12" fontId="1" fillId="0" borderId="0" xfId="0" applyNumberFormat="1" applyFont="1" applyBorder="1"/>
    <xf numFmtId="0" fontId="1" fillId="0" borderId="0" xfId="0" applyFont="1" applyFill="1" applyBorder="1" applyAlignment="1">
      <alignment wrapText="1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165" fontId="1" fillId="0" borderId="3" xfId="0" quotePrefix="1" applyNumberFormat="1" applyFont="1" applyFill="1" applyBorder="1" applyAlignment="1">
      <alignment horizontal="right"/>
    </xf>
    <xf numFmtId="165" fontId="1" fillId="0" borderId="4" xfId="0" quotePrefix="1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view="pageLayout" zoomScaleNormal="100" zoomScaleSheetLayoutView="100" workbookViewId="0">
      <selection activeCell="J1" sqref="J1:J1048576"/>
    </sheetView>
  </sheetViews>
  <sheetFormatPr defaultColWidth="9.140625" defaultRowHeight="14.1" customHeight="1" x14ac:dyDescent="0.2"/>
  <cols>
    <col min="1" max="1" width="26.5703125" style="25" customWidth="1"/>
    <col min="2" max="2" width="5.5703125" style="26" customWidth="1"/>
    <col min="3" max="3" width="12.7109375" style="42" customWidth="1"/>
    <col min="4" max="4" width="5" style="19" hidden="1" customWidth="1"/>
    <col min="5" max="5" width="24.5703125" style="25" customWidth="1"/>
    <col min="6" max="6" width="5.42578125" style="25" customWidth="1"/>
    <col min="7" max="7" width="21.28515625" style="38" customWidth="1"/>
    <col min="8" max="8" width="10.85546875" style="43" customWidth="1"/>
    <col min="9" max="9" width="15.5703125" style="43" customWidth="1"/>
    <col min="10" max="10" width="63.7109375" style="39" hidden="1" customWidth="1"/>
    <col min="11" max="11" width="31" style="9" customWidth="1"/>
    <col min="12" max="16384" width="9.140625" style="25"/>
  </cols>
  <sheetData>
    <row r="1" spans="1:11" ht="14.1" customHeight="1" x14ac:dyDescent="0.2">
      <c r="A1" s="13" t="s">
        <v>0</v>
      </c>
      <c r="B1" s="7" t="s">
        <v>1</v>
      </c>
      <c r="C1" s="11" t="s">
        <v>19</v>
      </c>
      <c r="D1" s="14" t="s">
        <v>10</v>
      </c>
      <c r="E1" s="13" t="s">
        <v>2</v>
      </c>
      <c r="F1" s="13" t="s">
        <v>3</v>
      </c>
      <c r="G1" s="24" t="s">
        <v>4</v>
      </c>
      <c r="H1" s="20" t="s">
        <v>6</v>
      </c>
      <c r="I1" s="4" t="s">
        <v>8</v>
      </c>
      <c r="J1" s="5" t="s">
        <v>11</v>
      </c>
    </row>
    <row r="2" spans="1:11" ht="13.5" customHeight="1" x14ac:dyDescent="0.2">
      <c r="A2" s="2"/>
      <c r="B2" s="7"/>
      <c r="C2" s="11"/>
      <c r="D2" s="14"/>
      <c r="E2" s="2"/>
      <c r="F2" s="2"/>
      <c r="G2" s="24" t="s">
        <v>5</v>
      </c>
      <c r="H2" s="20" t="s">
        <v>7</v>
      </c>
      <c r="I2" s="4" t="s">
        <v>9</v>
      </c>
      <c r="J2" s="5"/>
    </row>
    <row r="3" spans="1:11" ht="13.5" customHeight="1" x14ac:dyDescent="0.2">
      <c r="A3" s="5" t="s">
        <v>24</v>
      </c>
      <c r="B3" s="7">
        <v>42922</v>
      </c>
      <c r="C3" s="11" t="s">
        <v>25</v>
      </c>
      <c r="D3" s="15">
        <v>177</v>
      </c>
      <c r="E3" s="2" t="s">
        <v>133</v>
      </c>
      <c r="F3" s="2" t="s">
        <v>17</v>
      </c>
      <c r="G3" s="6" t="s">
        <v>54</v>
      </c>
      <c r="H3" s="4">
        <v>20</v>
      </c>
      <c r="I3" s="4">
        <v>25000</v>
      </c>
      <c r="J3" s="5" t="s">
        <v>129</v>
      </c>
    </row>
    <row r="4" spans="1:11" ht="13.5" customHeight="1" x14ac:dyDescent="0.2">
      <c r="A4" s="5" t="s">
        <v>130</v>
      </c>
      <c r="B4" s="7">
        <v>42923</v>
      </c>
      <c r="C4" s="11" t="s">
        <v>26</v>
      </c>
      <c r="D4" s="15">
        <v>178</v>
      </c>
      <c r="E4" s="2" t="s">
        <v>60</v>
      </c>
      <c r="F4" s="2" t="s">
        <v>15</v>
      </c>
      <c r="G4" s="6" t="s">
        <v>81</v>
      </c>
      <c r="H4" s="4">
        <v>467.5</v>
      </c>
      <c r="I4" s="4">
        <v>186180</v>
      </c>
      <c r="J4" s="5" t="s">
        <v>55</v>
      </c>
    </row>
    <row r="5" spans="1:11" ht="13.5" customHeight="1" x14ac:dyDescent="0.2">
      <c r="A5" s="5" t="s">
        <v>56</v>
      </c>
      <c r="B5" s="7">
        <v>42923</v>
      </c>
      <c r="C5" s="11" t="s">
        <v>27</v>
      </c>
      <c r="D5" s="15">
        <v>179</v>
      </c>
      <c r="E5" s="2" t="s">
        <v>57</v>
      </c>
      <c r="F5" s="2" t="s">
        <v>17</v>
      </c>
      <c r="G5" s="3" t="s">
        <v>18</v>
      </c>
      <c r="H5" s="4">
        <v>212</v>
      </c>
      <c r="I5" s="4">
        <v>50000</v>
      </c>
      <c r="J5" s="5" t="s">
        <v>58</v>
      </c>
    </row>
    <row r="6" spans="1:11" ht="13.5" customHeight="1" x14ac:dyDescent="0.2">
      <c r="A6" s="5" t="s">
        <v>59</v>
      </c>
      <c r="B6" s="7">
        <v>42930</v>
      </c>
      <c r="C6" s="11" t="s">
        <v>28</v>
      </c>
      <c r="D6" s="15">
        <v>180</v>
      </c>
      <c r="E6" s="2" t="s">
        <v>134</v>
      </c>
      <c r="F6" s="2" t="s">
        <v>15</v>
      </c>
      <c r="G6" s="3" t="s">
        <v>61</v>
      </c>
      <c r="H6" s="4">
        <v>578.5</v>
      </c>
      <c r="I6" s="4">
        <v>260738.4</v>
      </c>
      <c r="J6" s="5" t="s">
        <v>62</v>
      </c>
    </row>
    <row r="7" spans="1:11" ht="13.5" customHeight="1" x14ac:dyDescent="0.2">
      <c r="A7" s="5" t="s">
        <v>128</v>
      </c>
      <c r="B7" s="7">
        <v>42926</v>
      </c>
      <c r="C7" s="11" t="s">
        <v>29</v>
      </c>
      <c r="D7" s="15">
        <v>181</v>
      </c>
      <c r="E7" s="2" t="s">
        <v>63</v>
      </c>
      <c r="F7" s="2" t="s">
        <v>17</v>
      </c>
      <c r="G7" s="3" t="s">
        <v>64</v>
      </c>
      <c r="H7" s="4">
        <v>159.5</v>
      </c>
      <c r="I7" s="4">
        <v>35000</v>
      </c>
      <c r="J7" s="5" t="s">
        <v>65</v>
      </c>
    </row>
    <row r="8" spans="1:11" ht="13.5" customHeight="1" x14ac:dyDescent="0.2">
      <c r="A8" s="5" t="s">
        <v>66</v>
      </c>
      <c r="B8" s="7">
        <v>42928</v>
      </c>
      <c r="C8" s="11" t="s">
        <v>30</v>
      </c>
      <c r="D8" s="15">
        <v>182</v>
      </c>
      <c r="E8" s="2" t="s">
        <v>67</v>
      </c>
      <c r="F8" s="2" t="s">
        <v>17</v>
      </c>
      <c r="G8" s="3" t="s">
        <v>18</v>
      </c>
      <c r="H8" s="4">
        <v>64.5</v>
      </c>
      <c r="I8" s="4">
        <v>10000</v>
      </c>
      <c r="J8" s="5" t="s">
        <v>68</v>
      </c>
    </row>
    <row r="9" spans="1:11" ht="13.5" customHeight="1" x14ac:dyDescent="0.2">
      <c r="A9" s="5" t="s">
        <v>69</v>
      </c>
      <c r="B9" s="7">
        <v>42928</v>
      </c>
      <c r="C9" s="11" t="s">
        <v>31</v>
      </c>
      <c r="D9" s="15">
        <v>183</v>
      </c>
      <c r="E9" s="2" t="s">
        <v>70</v>
      </c>
      <c r="F9" s="2" t="s">
        <v>15</v>
      </c>
      <c r="G9" s="3" t="s">
        <v>16</v>
      </c>
      <c r="H9" s="4">
        <v>20</v>
      </c>
      <c r="I9" s="4">
        <v>4000</v>
      </c>
      <c r="J9" s="5" t="s">
        <v>78</v>
      </c>
    </row>
    <row r="10" spans="1:11" ht="13.5" customHeight="1" x14ac:dyDescent="0.2">
      <c r="A10" s="5" t="s">
        <v>79</v>
      </c>
      <c r="B10" s="7">
        <v>42936</v>
      </c>
      <c r="C10" s="11" t="s">
        <v>32</v>
      </c>
      <c r="D10" s="15">
        <v>184</v>
      </c>
      <c r="E10" s="2" t="s">
        <v>80</v>
      </c>
      <c r="F10" s="2" t="s">
        <v>15</v>
      </c>
      <c r="G10" s="3" t="s">
        <v>81</v>
      </c>
      <c r="H10" s="4">
        <v>398.5</v>
      </c>
      <c r="I10" s="4">
        <v>140702.6</v>
      </c>
      <c r="J10" s="5" t="s">
        <v>82</v>
      </c>
    </row>
    <row r="11" spans="1:11" ht="13.5" customHeight="1" x14ac:dyDescent="0.2">
      <c r="A11" s="5" t="s">
        <v>71</v>
      </c>
      <c r="B11" s="7">
        <v>42933</v>
      </c>
      <c r="C11" s="11" t="s">
        <v>33</v>
      </c>
      <c r="D11" s="15">
        <v>185</v>
      </c>
      <c r="E11" s="2" t="s">
        <v>72</v>
      </c>
      <c r="F11" s="2" t="s">
        <v>15</v>
      </c>
      <c r="G11" s="3" t="s">
        <v>73</v>
      </c>
      <c r="H11" s="4">
        <v>20</v>
      </c>
      <c r="I11" s="4">
        <v>1000</v>
      </c>
      <c r="J11" s="5" t="s">
        <v>74</v>
      </c>
    </row>
    <row r="12" spans="1:11" ht="13.5" customHeight="1" x14ac:dyDescent="0.2">
      <c r="A12" s="5" t="s">
        <v>75</v>
      </c>
      <c r="B12" s="7">
        <v>42933</v>
      </c>
      <c r="C12" s="11" t="s">
        <v>34</v>
      </c>
      <c r="D12" s="15">
        <v>186</v>
      </c>
      <c r="E12" s="2" t="s">
        <v>87</v>
      </c>
      <c r="F12" s="2" t="s">
        <v>15</v>
      </c>
      <c r="G12" s="3" t="s">
        <v>76</v>
      </c>
      <c r="H12" s="4">
        <v>82.5</v>
      </c>
      <c r="I12" s="4">
        <v>11709.6</v>
      </c>
      <c r="J12" s="5" t="s">
        <v>77</v>
      </c>
    </row>
    <row r="13" spans="1:11" s="41" customFormat="1" ht="13.5" customHeight="1" x14ac:dyDescent="0.2">
      <c r="A13" s="8" t="s">
        <v>20</v>
      </c>
      <c r="B13" s="44">
        <v>42934</v>
      </c>
      <c r="C13" s="45" t="s">
        <v>35</v>
      </c>
      <c r="D13" s="46">
        <v>187</v>
      </c>
      <c r="E13" s="47"/>
      <c r="F13" s="47"/>
      <c r="G13" s="48"/>
      <c r="H13" s="49"/>
      <c r="I13" s="49"/>
      <c r="J13" s="8"/>
      <c r="K13" s="40"/>
    </row>
    <row r="14" spans="1:11" ht="13.5" customHeight="1" x14ac:dyDescent="0.2">
      <c r="A14" s="5" t="s">
        <v>83</v>
      </c>
      <c r="B14" s="7">
        <v>42935</v>
      </c>
      <c r="C14" s="11" t="s">
        <v>36</v>
      </c>
      <c r="D14" s="15">
        <v>188</v>
      </c>
      <c r="E14" s="2" t="s">
        <v>88</v>
      </c>
      <c r="F14" s="2" t="s">
        <v>15</v>
      </c>
      <c r="G14" s="3" t="s">
        <v>84</v>
      </c>
      <c r="H14" s="4">
        <v>20</v>
      </c>
      <c r="I14" s="4">
        <v>4500</v>
      </c>
      <c r="J14" s="5" t="s">
        <v>85</v>
      </c>
    </row>
    <row r="15" spans="1:11" ht="13.5" customHeight="1" x14ac:dyDescent="0.2">
      <c r="A15" s="5" t="s">
        <v>86</v>
      </c>
      <c r="B15" s="7">
        <v>42935</v>
      </c>
      <c r="C15" s="11" t="s">
        <v>37</v>
      </c>
      <c r="D15" s="15">
        <v>189</v>
      </c>
      <c r="E15" s="2" t="s">
        <v>89</v>
      </c>
      <c r="F15" s="2" t="s">
        <v>15</v>
      </c>
      <c r="G15" s="3" t="s">
        <v>90</v>
      </c>
      <c r="H15" s="4">
        <v>20</v>
      </c>
      <c r="I15" s="4">
        <v>13000</v>
      </c>
      <c r="J15" s="5" t="s">
        <v>91</v>
      </c>
    </row>
    <row r="16" spans="1:11" ht="13.5" customHeight="1" x14ac:dyDescent="0.2">
      <c r="A16" s="5" t="s">
        <v>92</v>
      </c>
      <c r="B16" s="7">
        <v>42942</v>
      </c>
      <c r="C16" s="11" t="s">
        <v>38</v>
      </c>
      <c r="D16" s="15">
        <v>190</v>
      </c>
      <c r="E16" s="2" t="s">
        <v>93</v>
      </c>
      <c r="F16" s="2" t="s">
        <v>15</v>
      </c>
      <c r="G16" s="3" t="s">
        <v>16</v>
      </c>
      <c r="H16" s="4">
        <v>20</v>
      </c>
      <c r="I16" s="4">
        <v>23000</v>
      </c>
      <c r="J16" s="5" t="s">
        <v>94</v>
      </c>
    </row>
    <row r="17" spans="1:11" ht="13.5" customHeight="1" x14ac:dyDescent="0.2">
      <c r="A17" s="5" t="s">
        <v>95</v>
      </c>
      <c r="B17" s="7">
        <v>42942</v>
      </c>
      <c r="C17" s="11" t="s">
        <v>39</v>
      </c>
      <c r="D17" s="15">
        <v>191</v>
      </c>
      <c r="E17" s="2" t="s">
        <v>96</v>
      </c>
      <c r="F17" s="2" t="s">
        <v>15</v>
      </c>
      <c r="G17" s="3" t="s">
        <v>16</v>
      </c>
      <c r="H17" s="4">
        <v>20</v>
      </c>
      <c r="I17" s="4">
        <v>3500</v>
      </c>
      <c r="J17" s="5" t="s">
        <v>94</v>
      </c>
    </row>
    <row r="18" spans="1:11" ht="13.5" customHeight="1" x14ac:dyDescent="0.2">
      <c r="A18" s="5" t="s">
        <v>97</v>
      </c>
      <c r="B18" s="7">
        <v>42942</v>
      </c>
      <c r="C18" s="11" t="s">
        <v>40</v>
      </c>
      <c r="D18" s="15">
        <v>192</v>
      </c>
      <c r="E18" s="2" t="s">
        <v>98</v>
      </c>
      <c r="F18" s="2" t="s">
        <v>15</v>
      </c>
      <c r="G18" s="3" t="s">
        <v>16</v>
      </c>
      <c r="H18" s="4">
        <v>20</v>
      </c>
      <c r="I18" s="4">
        <v>8500</v>
      </c>
      <c r="J18" s="6" t="s">
        <v>94</v>
      </c>
    </row>
    <row r="19" spans="1:11" ht="13.5" customHeight="1" x14ac:dyDescent="0.2">
      <c r="A19" s="5" t="s">
        <v>21</v>
      </c>
      <c r="B19" s="7">
        <v>42942</v>
      </c>
      <c r="C19" s="11" t="s">
        <v>41</v>
      </c>
      <c r="D19" s="15">
        <v>193</v>
      </c>
      <c r="E19" s="2" t="s">
        <v>22</v>
      </c>
      <c r="F19" s="2" t="s">
        <v>15</v>
      </c>
      <c r="G19" s="3" t="s">
        <v>16</v>
      </c>
      <c r="H19" s="4">
        <v>20</v>
      </c>
      <c r="I19" s="4">
        <v>26000</v>
      </c>
      <c r="J19" s="6" t="s">
        <v>94</v>
      </c>
    </row>
    <row r="20" spans="1:11" ht="13.5" customHeight="1" x14ac:dyDescent="0.2">
      <c r="A20" s="5" t="s">
        <v>99</v>
      </c>
      <c r="B20" s="7">
        <v>42942</v>
      </c>
      <c r="C20" s="11" t="s">
        <v>42</v>
      </c>
      <c r="D20" s="15">
        <v>194</v>
      </c>
      <c r="E20" s="2" t="s">
        <v>100</v>
      </c>
      <c r="F20" s="2" t="s">
        <v>15</v>
      </c>
      <c r="G20" s="3" t="s">
        <v>16</v>
      </c>
      <c r="H20" s="4">
        <v>20</v>
      </c>
      <c r="I20" s="4">
        <v>2200</v>
      </c>
      <c r="J20" s="5" t="s">
        <v>94</v>
      </c>
    </row>
    <row r="21" spans="1:11" ht="13.5" customHeight="1" x14ac:dyDescent="0.2">
      <c r="A21" s="5" t="s">
        <v>101</v>
      </c>
      <c r="B21" s="7">
        <v>42942</v>
      </c>
      <c r="C21" s="11" t="s">
        <v>43</v>
      </c>
      <c r="D21" s="15">
        <v>195</v>
      </c>
      <c r="E21" s="2" t="s">
        <v>102</v>
      </c>
      <c r="F21" s="2" t="s">
        <v>15</v>
      </c>
      <c r="G21" s="3" t="s">
        <v>16</v>
      </c>
      <c r="H21" s="4">
        <v>20</v>
      </c>
      <c r="I21" s="4">
        <v>6000</v>
      </c>
      <c r="J21" s="5" t="s">
        <v>94</v>
      </c>
    </row>
    <row r="22" spans="1:11" s="41" customFormat="1" ht="13.5" customHeight="1" x14ac:dyDescent="0.2">
      <c r="A22" s="8" t="s">
        <v>20</v>
      </c>
      <c r="B22" s="44">
        <v>42942</v>
      </c>
      <c r="C22" s="45" t="s">
        <v>44</v>
      </c>
      <c r="D22" s="46">
        <v>196</v>
      </c>
      <c r="E22" s="47"/>
      <c r="F22" s="47"/>
      <c r="G22" s="48"/>
      <c r="H22" s="49"/>
      <c r="I22" s="49"/>
      <c r="J22" s="8"/>
      <c r="K22" s="40"/>
    </row>
    <row r="23" spans="1:11" ht="13.5" customHeight="1" x14ac:dyDescent="0.2">
      <c r="A23" s="5" t="s">
        <v>103</v>
      </c>
      <c r="B23" s="7">
        <v>42937</v>
      </c>
      <c r="C23" s="11" t="s">
        <v>45</v>
      </c>
      <c r="D23" s="15">
        <v>197</v>
      </c>
      <c r="E23" s="2" t="s">
        <v>104</v>
      </c>
      <c r="F23" s="2" t="s">
        <v>15</v>
      </c>
      <c r="G23" s="3" t="s">
        <v>105</v>
      </c>
      <c r="H23" s="4">
        <v>40.5</v>
      </c>
      <c r="I23" s="4">
        <v>3564</v>
      </c>
      <c r="J23" s="5" t="s">
        <v>127</v>
      </c>
    </row>
    <row r="24" spans="1:11" ht="13.5" customHeight="1" x14ac:dyDescent="0.2">
      <c r="A24" s="5" t="s">
        <v>106</v>
      </c>
      <c r="B24" s="7">
        <v>42941</v>
      </c>
      <c r="C24" s="11" t="s">
        <v>46</v>
      </c>
      <c r="D24" s="15">
        <v>198</v>
      </c>
      <c r="E24" s="2" t="s">
        <v>107</v>
      </c>
      <c r="F24" s="2" t="s">
        <v>15</v>
      </c>
      <c r="G24" s="3" t="s">
        <v>108</v>
      </c>
      <c r="H24" s="4">
        <v>52.5</v>
      </c>
      <c r="I24" s="4">
        <v>6364.8</v>
      </c>
      <c r="J24" s="5" t="s">
        <v>109</v>
      </c>
    </row>
    <row r="25" spans="1:11" ht="13.5" customHeight="1" x14ac:dyDescent="0.2">
      <c r="A25" s="5" t="s">
        <v>110</v>
      </c>
      <c r="B25" s="7">
        <v>42947</v>
      </c>
      <c r="C25" s="11" t="s">
        <v>47</v>
      </c>
      <c r="D25" s="15">
        <v>199</v>
      </c>
      <c r="E25" s="2" t="s">
        <v>135</v>
      </c>
      <c r="F25" s="2" t="s">
        <v>15</v>
      </c>
      <c r="G25" s="3" t="s">
        <v>61</v>
      </c>
      <c r="H25" s="4">
        <v>484</v>
      </c>
      <c r="I25" s="4">
        <v>197008</v>
      </c>
      <c r="J25" s="5" t="s">
        <v>111</v>
      </c>
    </row>
    <row r="26" spans="1:11" ht="13.5" customHeight="1" x14ac:dyDescent="0.2">
      <c r="A26" s="23" t="s">
        <v>112</v>
      </c>
      <c r="B26" s="26">
        <v>42942</v>
      </c>
      <c r="C26" s="11" t="s">
        <v>48</v>
      </c>
      <c r="D26" s="15">
        <v>200</v>
      </c>
      <c r="E26" s="2" t="s">
        <v>136</v>
      </c>
      <c r="F26" s="2" t="s">
        <v>15</v>
      </c>
      <c r="G26" s="3" t="s">
        <v>113</v>
      </c>
      <c r="H26" s="4">
        <v>20</v>
      </c>
      <c r="I26" s="4" t="s">
        <v>23</v>
      </c>
      <c r="J26" s="5" t="s">
        <v>114</v>
      </c>
    </row>
    <row r="27" spans="1:11" ht="13.5" customHeight="1" x14ac:dyDescent="0.2">
      <c r="A27" s="5" t="s">
        <v>115</v>
      </c>
      <c r="B27" s="7">
        <v>42942</v>
      </c>
      <c r="C27" s="11" t="s">
        <v>49</v>
      </c>
      <c r="D27" s="15">
        <v>201</v>
      </c>
      <c r="E27" s="2" t="s">
        <v>137</v>
      </c>
      <c r="F27" s="2" t="s">
        <v>15</v>
      </c>
      <c r="G27" s="3" t="s">
        <v>16</v>
      </c>
      <c r="H27" s="4">
        <v>20</v>
      </c>
      <c r="I27" s="4">
        <v>5200</v>
      </c>
      <c r="J27" s="5" t="s">
        <v>116</v>
      </c>
    </row>
    <row r="28" spans="1:11" ht="13.5" customHeight="1" x14ac:dyDescent="0.2">
      <c r="A28" s="5" t="s">
        <v>117</v>
      </c>
      <c r="B28" s="7">
        <v>42943</v>
      </c>
      <c r="C28" s="11" t="s">
        <v>50</v>
      </c>
      <c r="D28" s="15">
        <v>202</v>
      </c>
      <c r="E28" s="2" t="s">
        <v>118</v>
      </c>
      <c r="F28" s="2" t="s">
        <v>15</v>
      </c>
      <c r="G28" s="3" t="s">
        <v>16</v>
      </c>
      <c r="H28" s="4">
        <v>20</v>
      </c>
      <c r="I28" s="4">
        <v>7700</v>
      </c>
      <c r="J28" s="5" t="s">
        <v>119</v>
      </c>
    </row>
    <row r="29" spans="1:11" ht="13.5" customHeight="1" x14ac:dyDescent="0.2">
      <c r="A29" s="5" t="s">
        <v>120</v>
      </c>
      <c r="B29" s="7">
        <v>42944</v>
      </c>
      <c r="C29" s="11" t="s">
        <v>51</v>
      </c>
      <c r="D29" s="15">
        <v>203</v>
      </c>
      <c r="E29" s="2" t="s">
        <v>121</v>
      </c>
      <c r="F29" s="2" t="s">
        <v>15</v>
      </c>
      <c r="G29" s="3" t="s">
        <v>16</v>
      </c>
      <c r="H29" s="4">
        <v>20</v>
      </c>
      <c r="I29" s="4">
        <v>7000</v>
      </c>
      <c r="J29" s="5" t="s">
        <v>122</v>
      </c>
    </row>
    <row r="30" spans="1:11" ht="13.5" customHeight="1" x14ac:dyDescent="0.2">
      <c r="A30" s="5" t="s">
        <v>123</v>
      </c>
      <c r="B30" s="7">
        <v>42944</v>
      </c>
      <c r="C30" s="11" t="s">
        <v>52</v>
      </c>
      <c r="D30" s="15">
        <v>204</v>
      </c>
      <c r="E30" s="2" t="s">
        <v>124</v>
      </c>
      <c r="F30" s="2" t="s">
        <v>15</v>
      </c>
      <c r="G30" s="3" t="s">
        <v>16</v>
      </c>
      <c r="H30" s="4">
        <v>20</v>
      </c>
      <c r="I30" s="4">
        <v>8000</v>
      </c>
      <c r="J30" s="5" t="s">
        <v>122</v>
      </c>
    </row>
    <row r="31" spans="1:11" ht="13.5" customHeight="1" x14ac:dyDescent="0.2">
      <c r="A31" s="50" t="s">
        <v>125</v>
      </c>
      <c r="B31" s="7">
        <v>42947</v>
      </c>
      <c r="C31" s="11" t="s">
        <v>53</v>
      </c>
      <c r="D31" s="15"/>
      <c r="E31" s="2" t="s">
        <v>138</v>
      </c>
      <c r="F31" s="2" t="s">
        <v>15</v>
      </c>
      <c r="G31" s="3" t="s">
        <v>126</v>
      </c>
      <c r="H31" s="4">
        <v>20</v>
      </c>
      <c r="I31" s="4">
        <v>35000</v>
      </c>
      <c r="J31" s="5" t="s">
        <v>132</v>
      </c>
    </row>
    <row r="32" spans="1:11" ht="13.5" customHeight="1" x14ac:dyDescent="0.2">
      <c r="A32" s="2" t="s">
        <v>139</v>
      </c>
      <c r="B32" s="7">
        <v>42947</v>
      </c>
      <c r="C32" s="11" t="s">
        <v>143</v>
      </c>
      <c r="D32" s="15"/>
      <c r="E32" s="2" t="s">
        <v>140</v>
      </c>
      <c r="F32" s="2" t="s">
        <v>15</v>
      </c>
      <c r="G32" s="3" t="s">
        <v>141</v>
      </c>
      <c r="H32" s="4">
        <v>20</v>
      </c>
      <c r="I32" s="4">
        <v>3500</v>
      </c>
      <c r="J32" s="8" t="s">
        <v>142</v>
      </c>
    </row>
    <row r="33" spans="1:11" ht="13.5" customHeight="1" x14ac:dyDescent="0.2">
      <c r="A33" s="2"/>
      <c r="B33" s="7"/>
      <c r="C33" s="11"/>
      <c r="D33" s="15"/>
      <c r="E33" s="2"/>
      <c r="F33" s="2"/>
      <c r="G33" s="1" t="s">
        <v>12</v>
      </c>
      <c r="H33" s="4">
        <f>SUM(H3:H32)</f>
        <v>2900</v>
      </c>
      <c r="I33" s="4">
        <f>SUM(I3:I32)</f>
        <v>1084367.3999999999</v>
      </c>
      <c r="J33" s="5"/>
    </row>
    <row r="34" spans="1:11" ht="14.1" customHeight="1" x14ac:dyDescent="0.2">
      <c r="A34" s="9"/>
      <c r="B34" s="27"/>
      <c r="C34" s="28"/>
      <c r="D34" s="16"/>
      <c r="E34" s="9"/>
      <c r="F34" s="9"/>
      <c r="G34" s="10"/>
      <c r="H34" s="29"/>
      <c r="I34" s="29"/>
      <c r="J34" s="30"/>
    </row>
    <row r="35" spans="1:11" ht="14.1" customHeight="1" x14ac:dyDescent="0.2">
      <c r="A35" s="9"/>
      <c r="B35" s="27"/>
      <c r="C35" s="28"/>
      <c r="D35" s="17"/>
      <c r="E35" s="9"/>
      <c r="F35" s="9"/>
      <c r="G35" s="31"/>
      <c r="H35" s="29"/>
      <c r="I35" s="29"/>
      <c r="J35" s="30"/>
    </row>
    <row r="36" spans="1:11" ht="14.1" customHeight="1" x14ac:dyDescent="0.2">
      <c r="A36" s="21" t="s">
        <v>131</v>
      </c>
      <c r="B36" s="51">
        <v>1849665</v>
      </c>
      <c r="C36" s="52"/>
      <c r="D36" s="12"/>
      <c r="E36" s="9"/>
      <c r="F36" s="9"/>
      <c r="G36" s="31"/>
      <c r="H36" s="29"/>
      <c r="I36" s="29"/>
      <c r="J36" s="30"/>
    </row>
    <row r="37" spans="1:11" ht="14.1" customHeight="1" x14ac:dyDescent="0.2">
      <c r="A37" s="22" t="s">
        <v>13</v>
      </c>
      <c r="B37" s="51">
        <v>8555208</v>
      </c>
      <c r="C37" s="52"/>
      <c r="D37" s="12"/>
      <c r="E37" s="32"/>
      <c r="F37" s="9"/>
      <c r="G37" s="31"/>
      <c r="H37" s="29"/>
      <c r="I37" s="29"/>
      <c r="J37" s="30"/>
    </row>
    <row r="38" spans="1:11" ht="14.1" customHeight="1" x14ac:dyDescent="0.2">
      <c r="A38" s="22" t="s">
        <v>14</v>
      </c>
      <c r="B38" s="53">
        <v>46226217.799999997</v>
      </c>
      <c r="C38" s="52"/>
      <c r="D38" s="12"/>
      <c r="E38" s="9"/>
      <c r="F38" s="9"/>
      <c r="G38" s="33"/>
      <c r="H38" s="29"/>
      <c r="I38" s="29"/>
      <c r="J38" s="30"/>
    </row>
    <row r="39" spans="1:11" ht="14.1" customHeight="1" x14ac:dyDescent="0.2">
      <c r="A39" s="34"/>
      <c r="B39" s="35"/>
      <c r="C39" s="36"/>
      <c r="D39" s="17"/>
      <c r="E39" s="9"/>
      <c r="F39" s="9"/>
      <c r="G39" s="33"/>
      <c r="H39" s="29"/>
      <c r="I39" s="29"/>
      <c r="J39" s="30"/>
    </row>
    <row r="40" spans="1:11" ht="14.1" customHeight="1" x14ac:dyDescent="0.2">
      <c r="B40" s="25"/>
      <c r="C40" s="37"/>
      <c r="D40" s="18"/>
      <c r="H40" s="37"/>
      <c r="I40" s="37"/>
      <c r="J40" s="30"/>
    </row>
    <row r="41" spans="1:11" ht="14.1" customHeight="1" x14ac:dyDescent="0.2">
      <c r="B41" s="25"/>
      <c r="C41" s="37"/>
      <c r="D41" s="18"/>
      <c r="H41" s="37"/>
      <c r="I41" s="37"/>
      <c r="J41" s="30"/>
    </row>
    <row r="42" spans="1:11" ht="14.1" customHeight="1" x14ac:dyDescent="0.2">
      <c r="B42" s="25"/>
      <c r="C42" s="37"/>
      <c r="D42" s="18"/>
      <c r="H42" s="37"/>
      <c r="I42" s="37"/>
      <c r="J42" s="30"/>
    </row>
    <row r="43" spans="1:11" ht="14.1" customHeight="1" x14ac:dyDescent="0.2">
      <c r="B43" s="25"/>
      <c r="C43" s="37"/>
      <c r="D43" s="18"/>
      <c r="H43" s="37"/>
      <c r="I43" s="37"/>
      <c r="J43" s="30"/>
    </row>
    <row r="44" spans="1:11" ht="14.1" customHeight="1" x14ac:dyDescent="0.2">
      <c r="B44" s="25"/>
      <c r="C44" s="37"/>
      <c r="D44" s="18"/>
      <c r="H44" s="37"/>
      <c r="I44" s="37"/>
    </row>
    <row r="45" spans="1:11" ht="14.1" customHeight="1" x14ac:dyDescent="0.2">
      <c r="B45" s="25"/>
      <c r="C45" s="37"/>
      <c r="D45" s="18"/>
      <c r="H45" s="37"/>
      <c r="I45" s="37"/>
    </row>
    <row r="46" spans="1:11" ht="14.1" customHeight="1" x14ac:dyDescent="0.2">
      <c r="B46" s="25"/>
      <c r="C46" s="37"/>
      <c r="D46" s="18"/>
      <c r="H46" s="37"/>
      <c r="I46" s="37"/>
    </row>
    <row r="47" spans="1:11" s="41" customFormat="1" ht="14.1" customHeight="1" x14ac:dyDescent="0.2">
      <c r="A47" s="25"/>
      <c r="B47" s="25"/>
      <c r="C47" s="37"/>
      <c r="D47" s="18"/>
      <c r="E47" s="25"/>
      <c r="F47" s="25"/>
      <c r="G47" s="38"/>
      <c r="H47" s="37"/>
      <c r="I47" s="37"/>
      <c r="J47" s="39"/>
      <c r="K47" s="40"/>
    </row>
    <row r="48" spans="1:11" ht="14.1" customHeight="1" x14ac:dyDescent="0.2">
      <c r="B48" s="25"/>
      <c r="C48" s="37"/>
      <c r="D48" s="18"/>
      <c r="H48" s="37"/>
      <c r="I48" s="37"/>
    </row>
    <row r="49" spans="1:9" ht="14.1" customHeight="1" x14ac:dyDescent="0.2">
      <c r="B49" s="25"/>
      <c r="C49" s="37"/>
      <c r="D49" s="18"/>
      <c r="H49" s="37"/>
      <c r="I49" s="37"/>
    </row>
    <row r="50" spans="1:9" ht="14.1" customHeight="1" x14ac:dyDescent="0.2">
      <c r="B50" s="25"/>
      <c r="C50" s="37"/>
      <c r="D50" s="18"/>
      <c r="H50" s="37"/>
      <c r="I50" s="37"/>
    </row>
    <row r="51" spans="1:9" ht="14.1" customHeight="1" x14ac:dyDescent="0.2">
      <c r="B51" s="25"/>
      <c r="C51" s="37"/>
      <c r="D51" s="18"/>
      <c r="H51" s="37"/>
      <c r="I51" s="37"/>
    </row>
    <row r="52" spans="1:9" ht="14.1" customHeight="1" x14ac:dyDescent="0.2">
      <c r="A52" s="9"/>
      <c r="B52" s="27"/>
      <c r="C52" s="28"/>
      <c r="D52" s="17"/>
      <c r="E52" s="9"/>
      <c r="F52" s="9"/>
      <c r="G52" s="31"/>
      <c r="H52" s="29"/>
      <c r="I52" s="29"/>
    </row>
  </sheetData>
  <mergeCells count="3">
    <mergeCell ref="B36:C36"/>
    <mergeCell ref="B37:C37"/>
    <mergeCell ref="B38:C38"/>
  </mergeCells>
  <phoneticPr fontId="0" type="noConversion"/>
  <printOptions horizontalCentered="1"/>
  <pageMargins left="0.5" right="0.5" top="1.55" bottom="1.55" header="0.25" footer="0.13"/>
  <pageSetup orientation="landscape" r:id="rId1"/>
  <headerFooter alignWithMargins="0">
    <oddHeader>&amp;C&amp;"Arial,Bold"&amp;14City of Yankton
Building Report
July 2017</oddHeader>
    <oddFooter xml:space="preserve">&amp;CPage &amp;P of &amp;N
June 2017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2017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Yankton</dc:creator>
  <cp:lastModifiedBy>admin</cp:lastModifiedBy>
  <cp:lastPrinted>2017-08-01T15:28:30Z</cp:lastPrinted>
  <dcterms:created xsi:type="dcterms:W3CDTF">2003-04-25T17:49:50Z</dcterms:created>
  <dcterms:modified xsi:type="dcterms:W3CDTF">2017-08-01T16:26:47Z</dcterms:modified>
</cp:coreProperties>
</file>